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2009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A28" authorId="0">
      <text>
        <r>
          <rPr>
            <b/>
            <sz val="8"/>
            <rFont val="Tahoma"/>
            <family val="0"/>
          </rPr>
          <t>Kasutaja: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<sst xmlns="http://schemas.openxmlformats.org/spreadsheetml/2006/main" count="113" uniqueCount="60">
  <si>
    <t xml:space="preserve">                                Ametiisiku andmed</t>
  </si>
  <si>
    <t>1. Põhipalk</t>
  </si>
  <si>
    <t>2. Lisatasud ja</t>
  </si>
  <si>
    <t xml:space="preserve">    hüvitised</t>
  </si>
  <si>
    <t xml:space="preserve"> kogusumma</t>
  </si>
  <si>
    <t xml:space="preserve">             Ametikoht</t>
  </si>
  <si>
    <t xml:space="preserve"> Volikogu esimees</t>
  </si>
  <si>
    <t xml:space="preserve"> Arvo Pede</t>
  </si>
  <si>
    <t xml:space="preserve"> Leili Ruus</t>
  </si>
  <si>
    <t xml:space="preserve"> Pearaamatupidaja</t>
  </si>
  <si>
    <t xml:space="preserve"> Raamatupidaja</t>
  </si>
  <si>
    <t xml:space="preserve"> Sekretär - asjaajaja</t>
  </si>
  <si>
    <t xml:space="preserve"> Marina Raid</t>
  </si>
  <si>
    <t xml:space="preserve">                  Töötasu liik</t>
  </si>
  <si>
    <t>3. Muud tasud</t>
  </si>
  <si>
    <t xml:space="preserve">       kokku</t>
  </si>
  <si>
    <t>Kokku 1+ 2 + 3</t>
  </si>
  <si>
    <t xml:space="preserve">  Ametiisiku nimi</t>
  </si>
  <si>
    <t xml:space="preserve"> Jorma Õigus</t>
  </si>
  <si>
    <t xml:space="preserve"> Sirje Lepikson</t>
  </si>
  <si>
    <t xml:space="preserve"> Volikogu liige</t>
  </si>
  <si>
    <t xml:space="preserve"> Ene Elblaus</t>
  </si>
  <si>
    <t xml:space="preserve"> Niina Jegorova</t>
  </si>
  <si>
    <t xml:space="preserve"> Hille Jersolav</t>
  </si>
  <si>
    <t xml:space="preserve"> Kunnar Keres</t>
  </si>
  <si>
    <t xml:space="preserve"> Jüri Kotšetov</t>
  </si>
  <si>
    <t xml:space="preserve"> Erika Kuusk</t>
  </si>
  <si>
    <t xml:space="preserve"> Maie Leimann</t>
  </si>
  <si>
    <t xml:space="preserve"> Peep Läll</t>
  </si>
  <si>
    <t xml:space="preserve"> Liivia Rannama</t>
  </si>
  <si>
    <t xml:space="preserve"> Viktor Siigur</t>
  </si>
  <si>
    <t xml:space="preserve"> Ilmar Laas</t>
  </si>
  <si>
    <t xml:space="preserve"> Maa- ja ehitusspetsialist</t>
  </si>
  <si>
    <t>Maie-Marie Tamm</t>
  </si>
  <si>
    <t>Linnapea</t>
  </si>
  <si>
    <t>Ervin Tamberg</t>
  </si>
  <si>
    <t>Kiira Ringas</t>
  </si>
  <si>
    <t>Volikogu liige</t>
  </si>
  <si>
    <t>Juta Jalakas</t>
  </si>
  <si>
    <t>01.01.09- 30.09.09</t>
  </si>
  <si>
    <t>01.11.09- 31.12.09</t>
  </si>
  <si>
    <t>01.01.09- 31.12.09</t>
  </si>
  <si>
    <t>01.01.09- 29.02.09</t>
  </si>
  <si>
    <t>Lea Moorats</t>
  </si>
  <si>
    <t>Marek Pilt</t>
  </si>
  <si>
    <t>Uno Suurmets</t>
  </si>
  <si>
    <t>Merike Andruško</t>
  </si>
  <si>
    <t>02.02.09- 31.12.09</t>
  </si>
  <si>
    <t>01.01.09- 10.11.09</t>
  </si>
  <si>
    <t>Periood</t>
  </si>
  <si>
    <t>perioodi alg- ja lõppkuupäev</t>
  </si>
  <si>
    <t>Teenistus- või töösuhte vorm</t>
  </si>
  <si>
    <t xml:space="preserve">Teenistusse nimetamine, valimine, teenistus-, tööleping, töövõtuleping </t>
  </si>
  <si>
    <t>Valitud</t>
  </si>
  <si>
    <t>Teenistusse nimetatud</t>
  </si>
  <si>
    <t xml:space="preserve">Palga </t>
  </si>
  <si>
    <t>Linnasekretär</t>
  </si>
  <si>
    <t xml:space="preserve"> Sotsiaal ja noorsootöötaja</t>
  </si>
  <si>
    <t>01.01.08-31.12.08</t>
  </si>
  <si>
    <t>MÕISAKÜLA  LINNAVALITSUSE   ametipalgad  2009. 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</si>
</sst>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2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7" xfId="0" applyNumberFormat="1" applyFill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7" xfId="0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I1" sqref="I1"/>
    </sheetView>
  </sheetViews>
  <sheetFormatPr defaultColWidth="9.140625" defaultRowHeight="12.75"/>
  <cols>
    <col min="1" max="1" width="20.28125" style="0" customWidth="1"/>
    <col min="2" max="2" width="16.00390625" style="0" bestFit="1" customWidth="1"/>
    <col min="3" max="3" width="15.00390625" style="0" customWidth="1"/>
    <col min="4" max="4" width="13.28125" style="0" bestFit="1" customWidth="1"/>
    <col min="5" max="5" width="12.8515625" style="0" bestFit="1" customWidth="1"/>
    <col min="6" max="6" width="14.00390625" style="0" bestFit="1" customWidth="1"/>
    <col min="7" max="7" width="13.140625" style="0" bestFit="1" customWidth="1"/>
    <col min="8" max="8" width="17.8515625" style="0" customWidth="1"/>
  </cols>
  <sheetData>
    <row r="1" ht="15">
      <c r="A1" s="25" t="s">
        <v>59</v>
      </c>
    </row>
    <row r="2" ht="21.75" customHeight="1">
      <c r="H2" s="16"/>
    </row>
    <row r="3" spans="1:8" ht="25.5">
      <c r="A3" s="2" t="s">
        <v>0</v>
      </c>
      <c r="B3" s="3"/>
      <c r="C3" s="2" t="s">
        <v>13</v>
      </c>
      <c r="D3" s="4"/>
      <c r="E3" s="3"/>
      <c r="F3" s="5" t="s">
        <v>55</v>
      </c>
      <c r="G3" s="15" t="s">
        <v>49</v>
      </c>
      <c r="H3" s="20" t="s">
        <v>51</v>
      </c>
    </row>
    <row r="4" spans="1:8" ht="76.5">
      <c r="A4" s="8" t="s">
        <v>5</v>
      </c>
      <c r="B4" s="8" t="s">
        <v>17</v>
      </c>
      <c r="C4" s="8" t="s">
        <v>1</v>
      </c>
      <c r="D4" s="8" t="s">
        <v>2</v>
      </c>
      <c r="E4" s="3" t="s">
        <v>14</v>
      </c>
      <c r="F4" s="6" t="s">
        <v>4</v>
      </c>
      <c r="G4" s="21" t="s">
        <v>50</v>
      </c>
      <c r="H4" s="17" t="s">
        <v>52</v>
      </c>
    </row>
    <row r="5" spans="1:8" ht="12.75">
      <c r="A5" s="7"/>
      <c r="B5" s="7"/>
      <c r="C5" s="7"/>
      <c r="D5" s="7" t="s">
        <v>3</v>
      </c>
      <c r="E5" s="7" t="s">
        <v>15</v>
      </c>
      <c r="F5" s="7" t="s">
        <v>16</v>
      </c>
      <c r="G5" s="13"/>
      <c r="H5" s="20"/>
    </row>
    <row r="6" spans="1:8" ht="25.5">
      <c r="A6" s="9" t="s">
        <v>6</v>
      </c>
      <c r="B6" s="8" t="s">
        <v>18</v>
      </c>
      <c r="C6" s="10"/>
      <c r="D6" s="11">
        <v>31800</v>
      </c>
      <c r="E6" s="11"/>
      <c r="F6" s="10">
        <f>(C6+D6+E6)</f>
        <v>31800</v>
      </c>
      <c r="G6" s="14" t="s">
        <v>41</v>
      </c>
      <c r="H6" s="19" t="s">
        <v>53</v>
      </c>
    </row>
    <row r="7" spans="1:8" ht="25.5">
      <c r="A7" s="9" t="s">
        <v>20</v>
      </c>
      <c r="B7" s="8" t="s">
        <v>21</v>
      </c>
      <c r="C7" s="10"/>
      <c r="D7" s="11">
        <v>2000</v>
      </c>
      <c r="E7" s="11"/>
      <c r="F7" s="10">
        <f aca="true" t="shared" si="0" ref="F7:F29">(C7+D7+E7)</f>
        <v>2000</v>
      </c>
      <c r="G7" s="14" t="s">
        <v>39</v>
      </c>
      <c r="H7" s="18" t="s">
        <v>53</v>
      </c>
    </row>
    <row r="8" spans="1:8" ht="25.5">
      <c r="A8" s="9" t="s">
        <v>20</v>
      </c>
      <c r="B8" s="8" t="s">
        <v>22</v>
      </c>
      <c r="C8" s="10"/>
      <c r="D8" s="11">
        <v>2250</v>
      </c>
      <c r="E8" s="11"/>
      <c r="F8" s="10">
        <f t="shared" si="0"/>
        <v>2250</v>
      </c>
      <c r="G8" s="14" t="s">
        <v>39</v>
      </c>
      <c r="H8" s="14" t="s">
        <v>53</v>
      </c>
    </row>
    <row r="9" spans="1:8" ht="25.5">
      <c r="A9" s="9" t="s">
        <v>20</v>
      </c>
      <c r="B9" s="8" t="s">
        <v>23</v>
      </c>
      <c r="C9" s="10"/>
      <c r="D9" s="11">
        <v>5750</v>
      </c>
      <c r="E9" s="11"/>
      <c r="F9" s="10">
        <f t="shared" si="0"/>
        <v>5750</v>
      </c>
      <c r="G9" s="14" t="s">
        <v>41</v>
      </c>
      <c r="H9" s="19" t="s">
        <v>53</v>
      </c>
    </row>
    <row r="10" spans="1:8" ht="25.5">
      <c r="A10" s="9" t="s">
        <v>20</v>
      </c>
      <c r="B10" s="8" t="s">
        <v>24</v>
      </c>
      <c r="C10" s="10"/>
      <c r="D10" s="11">
        <v>2500</v>
      </c>
      <c r="E10" s="11"/>
      <c r="F10" s="10">
        <f t="shared" si="0"/>
        <v>2500</v>
      </c>
      <c r="G10" s="14" t="s">
        <v>41</v>
      </c>
      <c r="H10" s="19" t="s">
        <v>53</v>
      </c>
    </row>
    <row r="11" spans="1:8" ht="25.5">
      <c r="A11" s="9" t="s">
        <v>20</v>
      </c>
      <c r="B11" s="8" t="s">
        <v>25</v>
      </c>
      <c r="C11" s="10"/>
      <c r="D11" s="11">
        <v>2250</v>
      </c>
      <c r="E11" s="11"/>
      <c r="F11" s="10">
        <f t="shared" si="0"/>
        <v>2250</v>
      </c>
      <c r="G11" s="14" t="s">
        <v>41</v>
      </c>
      <c r="H11" s="19" t="s">
        <v>53</v>
      </c>
    </row>
    <row r="12" spans="1:8" ht="25.5">
      <c r="A12" s="9" t="s">
        <v>20</v>
      </c>
      <c r="B12" s="8" t="s">
        <v>26</v>
      </c>
      <c r="C12" s="10"/>
      <c r="D12" s="11">
        <v>1000</v>
      </c>
      <c r="E12" s="11"/>
      <c r="F12" s="10">
        <f t="shared" si="0"/>
        <v>1000</v>
      </c>
      <c r="G12" s="14" t="s">
        <v>42</v>
      </c>
      <c r="H12" s="19" t="s">
        <v>53</v>
      </c>
    </row>
    <row r="13" spans="1:8" ht="25.5">
      <c r="A13" s="9" t="s">
        <v>20</v>
      </c>
      <c r="B13" s="8" t="s">
        <v>27</v>
      </c>
      <c r="C13" s="10"/>
      <c r="D13" s="11">
        <v>2750</v>
      </c>
      <c r="E13" s="11"/>
      <c r="F13" s="10">
        <f t="shared" si="0"/>
        <v>2750</v>
      </c>
      <c r="G13" s="14" t="s">
        <v>41</v>
      </c>
      <c r="H13" s="19" t="s">
        <v>53</v>
      </c>
    </row>
    <row r="14" spans="1:8" ht="25.5">
      <c r="A14" s="9" t="s">
        <v>20</v>
      </c>
      <c r="B14" s="8" t="s">
        <v>28</v>
      </c>
      <c r="C14" s="10"/>
      <c r="D14" s="11">
        <v>3000</v>
      </c>
      <c r="E14" s="11"/>
      <c r="F14" s="10">
        <f t="shared" si="0"/>
        <v>3000</v>
      </c>
      <c r="G14" s="14" t="s">
        <v>41</v>
      </c>
      <c r="H14" s="19" t="s">
        <v>53</v>
      </c>
    </row>
    <row r="15" spans="1:8" ht="25.5">
      <c r="A15" s="9" t="s">
        <v>20</v>
      </c>
      <c r="B15" s="8" t="s">
        <v>7</v>
      </c>
      <c r="C15" s="10"/>
      <c r="D15" s="11">
        <v>3000</v>
      </c>
      <c r="E15" s="11"/>
      <c r="F15" s="10">
        <f t="shared" si="0"/>
        <v>3000</v>
      </c>
      <c r="G15" s="14" t="s">
        <v>41</v>
      </c>
      <c r="H15" s="19" t="s">
        <v>53</v>
      </c>
    </row>
    <row r="16" spans="1:8" ht="25.5">
      <c r="A16" s="9" t="s">
        <v>20</v>
      </c>
      <c r="B16" s="8" t="s">
        <v>33</v>
      </c>
      <c r="C16" s="10"/>
      <c r="D16" s="11">
        <v>4000</v>
      </c>
      <c r="E16" s="11"/>
      <c r="F16" s="10">
        <f t="shared" si="0"/>
        <v>4000</v>
      </c>
      <c r="G16" s="14" t="s">
        <v>39</v>
      </c>
      <c r="H16" s="19" t="s">
        <v>53</v>
      </c>
    </row>
    <row r="17" spans="1:10" ht="25.5">
      <c r="A17" s="9" t="s">
        <v>20</v>
      </c>
      <c r="B17" s="8" t="s">
        <v>29</v>
      </c>
      <c r="C17" s="10"/>
      <c r="D17" s="11">
        <v>2250</v>
      </c>
      <c r="E17" s="11"/>
      <c r="F17" s="10">
        <f t="shared" si="0"/>
        <v>2250</v>
      </c>
      <c r="G17" s="14" t="s">
        <v>39</v>
      </c>
      <c r="H17" s="19" t="s">
        <v>53</v>
      </c>
      <c r="J17" s="16"/>
    </row>
    <row r="18" spans="1:8" ht="25.5">
      <c r="A18" s="9" t="s">
        <v>37</v>
      </c>
      <c r="B18" s="8" t="s">
        <v>38</v>
      </c>
      <c r="C18" s="10"/>
      <c r="D18" s="11">
        <v>1000</v>
      </c>
      <c r="E18" s="11"/>
      <c r="F18" s="10">
        <f t="shared" si="0"/>
        <v>1000</v>
      </c>
      <c r="G18" s="14" t="s">
        <v>40</v>
      </c>
      <c r="H18" s="19" t="s">
        <v>53</v>
      </c>
    </row>
    <row r="19" spans="1:8" ht="25.5">
      <c r="A19" s="9" t="s">
        <v>37</v>
      </c>
      <c r="B19" s="8" t="s">
        <v>43</v>
      </c>
      <c r="C19" s="10"/>
      <c r="D19" s="11">
        <v>750</v>
      </c>
      <c r="E19" s="11"/>
      <c r="F19" s="10">
        <f t="shared" si="0"/>
        <v>750</v>
      </c>
      <c r="G19" s="14" t="s">
        <v>40</v>
      </c>
      <c r="H19" s="19" t="s">
        <v>53</v>
      </c>
    </row>
    <row r="20" spans="1:8" ht="25.5">
      <c r="A20" s="9" t="s">
        <v>37</v>
      </c>
      <c r="B20" s="8" t="s">
        <v>44</v>
      </c>
      <c r="C20" s="10"/>
      <c r="D20" s="11">
        <v>750</v>
      </c>
      <c r="E20" s="11"/>
      <c r="F20" s="10">
        <f t="shared" si="0"/>
        <v>750</v>
      </c>
      <c r="G20" s="14" t="s">
        <v>40</v>
      </c>
      <c r="H20" s="19" t="s">
        <v>53</v>
      </c>
    </row>
    <row r="21" spans="1:8" ht="25.5">
      <c r="A21" s="9" t="s">
        <v>20</v>
      </c>
      <c r="B21" s="8" t="s">
        <v>45</v>
      </c>
      <c r="C21" s="10"/>
      <c r="D21" s="11">
        <v>500</v>
      </c>
      <c r="E21" s="11"/>
      <c r="F21" s="10">
        <f t="shared" si="0"/>
        <v>500</v>
      </c>
      <c r="G21" s="14" t="s">
        <v>40</v>
      </c>
      <c r="H21" s="19" t="s">
        <v>53</v>
      </c>
    </row>
    <row r="22" spans="1:8" ht="25.5">
      <c r="A22" s="9" t="s">
        <v>37</v>
      </c>
      <c r="B22" s="8" t="s">
        <v>30</v>
      </c>
      <c r="C22" s="10"/>
      <c r="D22" s="11">
        <v>3000</v>
      </c>
      <c r="E22" s="11"/>
      <c r="F22" s="10">
        <f t="shared" si="0"/>
        <v>3000</v>
      </c>
      <c r="G22" s="14" t="s">
        <v>41</v>
      </c>
      <c r="H22" s="19" t="s">
        <v>53</v>
      </c>
    </row>
    <row r="23" spans="1:8" ht="25.5">
      <c r="A23" s="9" t="s">
        <v>34</v>
      </c>
      <c r="B23" s="8" t="s">
        <v>35</v>
      </c>
      <c r="C23" s="11">
        <v>168685</v>
      </c>
      <c r="D23" s="11">
        <v>500</v>
      </c>
      <c r="E23" s="11"/>
      <c r="F23" s="10">
        <f t="shared" si="0"/>
        <v>169185</v>
      </c>
      <c r="G23" s="14" t="s">
        <v>41</v>
      </c>
      <c r="H23" s="19" t="s">
        <v>54</v>
      </c>
    </row>
    <row r="24" spans="1:9" ht="25.5">
      <c r="A24" s="9" t="s">
        <v>56</v>
      </c>
      <c r="B24" s="8" t="s">
        <v>8</v>
      </c>
      <c r="C24" s="11">
        <v>137658</v>
      </c>
      <c r="D24" s="11">
        <v>7511</v>
      </c>
      <c r="E24" s="11"/>
      <c r="F24" s="10">
        <f t="shared" si="0"/>
        <v>145169</v>
      </c>
      <c r="G24" s="14" t="s">
        <v>41</v>
      </c>
      <c r="H24" s="19" t="s">
        <v>54</v>
      </c>
      <c r="I24" s="22"/>
    </row>
    <row r="25" spans="1:10" ht="25.5">
      <c r="A25" s="9" t="s">
        <v>9</v>
      </c>
      <c r="B25" s="8" t="s">
        <v>36</v>
      </c>
      <c r="C25" s="11">
        <v>144177</v>
      </c>
      <c r="D25" s="11">
        <v>2345</v>
      </c>
      <c r="E25" s="11"/>
      <c r="F25" s="10">
        <f t="shared" si="0"/>
        <v>146522</v>
      </c>
      <c r="G25" s="14" t="s">
        <v>41</v>
      </c>
      <c r="H25" s="14" t="s">
        <v>54</v>
      </c>
      <c r="I25" s="23"/>
      <c r="J25" s="23"/>
    </row>
    <row r="26" spans="1:8" ht="25.5">
      <c r="A26" s="9" t="s">
        <v>10</v>
      </c>
      <c r="B26" s="8" t="s">
        <v>46</v>
      </c>
      <c r="C26" s="11">
        <v>78764</v>
      </c>
      <c r="D26" s="11">
        <v>3057</v>
      </c>
      <c r="E26" s="11"/>
      <c r="F26" s="10">
        <f t="shared" si="0"/>
        <v>81821</v>
      </c>
      <c r="G26" s="14" t="s">
        <v>47</v>
      </c>
      <c r="H26" s="19" t="s">
        <v>54</v>
      </c>
    </row>
    <row r="27" spans="1:8" ht="25.5">
      <c r="A27" s="9" t="s">
        <v>11</v>
      </c>
      <c r="B27" s="8" t="s">
        <v>19</v>
      </c>
      <c r="C27" s="11">
        <v>81351</v>
      </c>
      <c r="D27" s="11">
        <v>2162</v>
      </c>
      <c r="E27" s="11"/>
      <c r="F27" s="10">
        <f t="shared" si="0"/>
        <v>83513</v>
      </c>
      <c r="G27" s="14" t="s">
        <v>58</v>
      </c>
      <c r="H27" s="19" t="s">
        <v>54</v>
      </c>
    </row>
    <row r="28" spans="1:8" ht="25.5">
      <c r="A28" s="24" t="s">
        <v>57</v>
      </c>
      <c r="B28" s="8" t="s">
        <v>12</v>
      </c>
      <c r="C28" s="11">
        <v>90514</v>
      </c>
      <c r="D28" s="12"/>
      <c r="E28" s="11"/>
      <c r="F28" s="10">
        <f t="shared" si="0"/>
        <v>90514</v>
      </c>
      <c r="G28" s="14" t="s">
        <v>48</v>
      </c>
      <c r="H28" s="19" t="s">
        <v>54</v>
      </c>
    </row>
    <row r="29" spans="1:8" ht="25.5">
      <c r="A29" s="24" t="s">
        <v>32</v>
      </c>
      <c r="B29" s="8" t="s">
        <v>31</v>
      </c>
      <c r="C29" s="11">
        <v>119280</v>
      </c>
      <c r="D29" s="10">
        <v>1697</v>
      </c>
      <c r="E29" s="11"/>
      <c r="F29" s="10">
        <f t="shared" si="0"/>
        <v>120977</v>
      </c>
      <c r="G29" s="14" t="s">
        <v>41</v>
      </c>
      <c r="H29" s="19" t="s">
        <v>54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6:J30"/>
  <sheetViews>
    <sheetView workbookViewId="0" topLeftCell="A1">
      <selection activeCell="E5" sqref="E5"/>
    </sheetView>
  </sheetViews>
  <sheetFormatPr defaultColWidth="9.140625" defaultRowHeight="12.75"/>
  <cols>
    <col min="1" max="1" width="9.140625" style="0" customWidth="1"/>
    <col min="2" max="2" width="0.42578125" style="0" hidden="1" customWidth="1"/>
    <col min="3" max="3" width="9.140625" style="0" hidden="1" customWidth="1"/>
    <col min="4" max="4" width="10.140625" style="0" customWidth="1"/>
    <col min="5" max="9" width="9.140625" style="0" customWidth="1"/>
  </cols>
  <sheetData>
    <row r="6" ht="14.25">
      <c r="D6" s="1"/>
    </row>
    <row r="8" spans="4:10" ht="12.75">
      <c r="D8" s="23"/>
      <c r="E8" s="23"/>
      <c r="F8" s="23"/>
      <c r="G8" s="23"/>
      <c r="H8" s="23"/>
      <c r="I8" s="23"/>
      <c r="J8" s="26"/>
    </row>
    <row r="9" spans="4:10" ht="12.75">
      <c r="D9" s="23"/>
      <c r="E9" s="23"/>
      <c r="F9" s="23"/>
      <c r="G9" s="23"/>
      <c r="H9" s="23"/>
      <c r="I9" s="23"/>
      <c r="J9" s="26"/>
    </row>
    <row r="10" spans="4:10" ht="12.75">
      <c r="D10" s="23"/>
      <c r="E10" s="23"/>
      <c r="F10" s="23"/>
      <c r="G10" s="23"/>
      <c r="H10" s="23"/>
      <c r="I10" s="23"/>
      <c r="J10" s="23"/>
    </row>
    <row r="11" spans="4:10" ht="12.75">
      <c r="D11" s="26"/>
      <c r="E11" s="23"/>
      <c r="F11" s="27"/>
      <c r="G11" s="28"/>
      <c r="H11" s="28"/>
      <c r="I11" s="27"/>
      <c r="J11" s="23"/>
    </row>
    <row r="12" spans="4:10" ht="12.75">
      <c r="D12" s="26"/>
      <c r="E12" s="23"/>
      <c r="F12" s="27"/>
      <c r="G12" s="28"/>
      <c r="H12" s="28"/>
      <c r="I12" s="27"/>
      <c r="J12" s="23"/>
    </row>
    <row r="13" spans="4:10" ht="12.75">
      <c r="D13" s="26"/>
      <c r="E13" s="23"/>
      <c r="F13" s="27"/>
      <c r="G13" s="28"/>
      <c r="H13" s="28"/>
      <c r="I13" s="27"/>
      <c r="J13" s="23"/>
    </row>
    <row r="14" spans="4:10" ht="12.75">
      <c r="D14" s="26"/>
      <c r="E14" s="23"/>
      <c r="F14" s="27"/>
      <c r="G14" s="28"/>
      <c r="H14" s="28"/>
      <c r="I14" s="27"/>
      <c r="J14" s="23"/>
    </row>
    <row r="15" spans="4:10" ht="12.75">
      <c r="D15" s="26"/>
      <c r="E15" s="23"/>
      <c r="F15" s="27"/>
      <c r="G15" s="28"/>
      <c r="H15" s="28"/>
      <c r="I15" s="27"/>
      <c r="J15" s="23"/>
    </row>
    <row r="16" spans="4:10" ht="12.75">
      <c r="D16" s="26"/>
      <c r="E16" s="23"/>
      <c r="F16" s="27"/>
      <c r="G16" s="28"/>
      <c r="H16" s="28"/>
      <c r="I16" s="27"/>
      <c r="J16" s="23"/>
    </row>
    <row r="17" spans="4:10" ht="12.75">
      <c r="D17" s="26"/>
      <c r="E17" s="23"/>
      <c r="F17" s="27"/>
      <c r="G17" s="28"/>
      <c r="H17" s="28"/>
      <c r="I17" s="27"/>
      <c r="J17" s="23"/>
    </row>
    <row r="18" spans="4:10" ht="12.75">
      <c r="D18" s="26"/>
      <c r="E18" s="23"/>
      <c r="F18" s="27"/>
      <c r="G18" s="28"/>
      <c r="H18" s="28"/>
      <c r="I18" s="27"/>
      <c r="J18" s="23"/>
    </row>
    <row r="19" spans="4:10" ht="12.75">
      <c r="D19" s="26"/>
      <c r="E19" s="23"/>
      <c r="F19" s="27"/>
      <c r="G19" s="28"/>
      <c r="H19" s="28"/>
      <c r="I19" s="27"/>
      <c r="J19" s="23"/>
    </row>
    <row r="20" spans="4:10" ht="12.75">
      <c r="D20" s="26"/>
      <c r="E20" s="23"/>
      <c r="F20" s="27"/>
      <c r="G20" s="28"/>
      <c r="H20" s="28"/>
      <c r="I20" s="27"/>
      <c r="J20" s="23"/>
    </row>
    <row r="21" spans="4:10" ht="12.75">
      <c r="D21" s="26"/>
      <c r="E21" s="23"/>
      <c r="F21" s="27"/>
      <c r="G21" s="28"/>
      <c r="H21" s="28"/>
      <c r="I21" s="27"/>
      <c r="J21" s="23"/>
    </row>
    <row r="22" spans="4:10" ht="12.75">
      <c r="D22" s="26"/>
      <c r="E22" s="23"/>
      <c r="F22" s="27"/>
      <c r="G22" s="28"/>
      <c r="H22" s="28"/>
      <c r="I22" s="27"/>
      <c r="J22" s="23"/>
    </row>
    <row r="23" spans="4:10" ht="12.75">
      <c r="D23" s="26"/>
      <c r="E23" s="23"/>
      <c r="F23" s="27"/>
      <c r="G23" s="28"/>
      <c r="H23" s="28"/>
      <c r="I23" s="27"/>
      <c r="J23" s="23"/>
    </row>
    <row r="24" spans="4:10" ht="12.75">
      <c r="D24" s="26"/>
      <c r="E24" s="23"/>
      <c r="F24" s="28"/>
      <c r="G24" s="28"/>
      <c r="H24" s="28"/>
      <c r="I24" s="27"/>
      <c r="J24" s="23"/>
    </row>
    <row r="25" spans="4:10" ht="12.75">
      <c r="D25" s="26"/>
      <c r="E25" s="23"/>
      <c r="F25" s="28"/>
      <c r="G25" s="28"/>
      <c r="H25" s="28"/>
      <c r="I25" s="27"/>
      <c r="J25" s="23"/>
    </row>
    <row r="26" spans="4:10" ht="12.75">
      <c r="D26" s="26"/>
      <c r="E26" s="23"/>
      <c r="F26" s="28"/>
      <c r="G26" s="28"/>
      <c r="H26" s="28"/>
      <c r="I26" s="27"/>
      <c r="J26" s="23"/>
    </row>
    <row r="27" spans="4:10" ht="12.75">
      <c r="D27" s="26"/>
      <c r="E27" s="23"/>
      <c r="F27" s="28"/>
      <c r="G27" s="28"/>
      <c r="H27" s="28"/>
      <c r="I27" s="27"/>
      <c r="J27" s="23"/>
    </row>
    <row r="28" spans="4:10" ht="12.75">
      <c r="D28" s="26"/>
      <c r="E28" s="23"/>
      <c r="F28" s="28"/>
      <c r="G28" s="28"/>
      <c r="H28" s="28"/>
      <c r="I28" s="27"/>
      <c r="J28" s="23"/>
    </row>
    <row r="29" spans="4:10" ht="12.75">
      <c r="D29" s="26"/>
      <c r="E29" s="23"/>
      <c r="F29" s="28"/>
      <c r="G29" s="29"/>
      <c r="H29" s="28"/>
      <c r="I29" s="27"/>
      <c r="J29" s="23"/>
    </row>
    <row r="30" spans="4:10" ht="12.75">
      <c r="D30" s="26"/>
      <c r="E30" s="23"/>
      <c r="F30" s="28"/>
      <c r="G30" s="27"/>
      <c r="H30" s="28"/>
      <c r="I30" s="27"/>
      <c r="J30" s="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2010-03-17T08:53:34Z</cp:lastPrinted>
  <dcterms:created xsi:type="dcterms:W3CDTF">2010-03-16T07:22:35Z</dcterms:created>
  <dcterms:modified xsi:type="dcterms:W3CDTF">2010-03-17T12:02:00Z</dcterms:modified>
  <cp:category/>
  <cp:version/>
  <cp:contentType/>
  <cp:contentStatus/>
</cp:coreProperties>
</file>